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6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<sst xmlns="http://schemas.openxmlformats.org/spreadsheetml/2006/main" count="47" uniqueCount="41">
  <si>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Redovisning</t>
  </si>
  <si>
    <t>8 mars konsert med Lilith Eve 2009</t>
  </si>
  <si>
    <t xml:space="preserve">senast ändrad: </t>
  </si>
  <si>
    <t>INKOMSTER</t>
  </si>
  <si>
    <t>Post</t>
  </si>
  <si>
    <t>Kommentar</t>
  </si>
  <si>
    <t>Kr</t>
  </si>
  <si>
    <t>Summa</t>
  </si>
  <si>
    <t>MOKS</t>
  </si>
  <si>
    <t>OK 26/2</t>
  </si>
  <si>
    <t>Stockholms läns Bildningsförbund</t>
  </si>
  <si>
    <t>max</t>
  </si>
  <si>
    <t>Inträde</t>
  </si>
  <si>
    <t>Fri entré</t>
  </si>
  <si>
    <t>Lilitheve bidrag</t>
  </si>
  <si>
    <t>förslag max 15000</t>
  </si>
  <si>
    <t>SUMMA</t>
  </si>
  <si>
    <t>UTGIFT</t>
  </si>
  <si>
    <t>Lokal, tekniker mm på Stallet</t>
  </si>
  <si>
    <t>Backline</t>
  </si>
  <si>
    <t>Stf lån (Lilithkonto)</t>
  </si>
  <si>
    <t>Kopiering (affisch, flyer, progBlad)</t>
  </si>
  <si>
    <t>Stf (Lilithkonto)</t>
  </si>
  <si>
    <t>Taxi, backline frakt ToR</t>
  </si>
  <si>
    <t>Backline transport</t>
  </si>
  <si>
    <t>Mat t musiker o volontärer</t>
  </si>
  <si>
    <t>35 personer à ca 50kr</t>
  </si>
  <si>
    <t>Resebidrag, bilersättning, Gävle</t>
  </si>
  <si>
    <t>Anna Frank=800 kr</t>
  </si>
  <si>
    <t>Resebidrag,flygbiljetter, Malmö</t>
  </si>
  <si>
    <t>Tina S x 5=7500</t>
  </si>
  <si>
    <t>Internetkonsert</t>
  </si>
  <si>
    <t>Göran Karlsson, Tanto</t>
  </si>
  <si>
    <t>konferencier</t>
  </si>
  <si>
    <t>Regina Lund</t>
  </si>
  <si>
    <t>Taxi, konfernecier</t>
  </si>
  <si>
    <t>Bensinnota</t>
  </si>
  <si>
    <t>?</t>
  </si>
  <si>
    <t>Handkassa (CD)</t>
  </si>
  <si>
    <t>200 kr saknas</t>
  </si>
  <si>
    <t>SALDO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</si>
</sst>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/MM/DD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7" sqref="A7"/>
    </sheetView>
  </sheetViews>
  <sheetFormatPr defaultColWidth="9.140625" defaultRowHeight="12.75"/>
  <cols>
    <col min="1" max="1" width="31.8515625" style="1" customWidth="1"/>
    <col min="2" max="2" width="22.421875" style="1" customWidth="1"/>
    <col min="3" max="3" width="9.7109375" style="1" customWidth="1"/>
    <col min="4" max="16384" width="9.00390625" style="1" customWidth="1"/>
  </cols>
  <sheetData>
    <row r="1" spans="1:2" ht="12">
      <c r="A1" s="2" t="s">
        <v>0</v>
      </c>
      <c r="B1" s="1" t="s">
        <v>1</v>
      </c>
    </row>
    <row r="2" spans="1:3" ht="12">
      <c r="A2" s="2"/>
      <c r="B2" s="3" t="s">
        <v>2</v>
      </c>
      <c r="C2" s="4">
        <v>39951</v>
      </c>
    </row>
    <row r="3" ht="12">
      <c r="A3" s="2" t="s">
        <v>3</v>
      </c>
    </row>
    <row r="4" spans="1:4" ht="12">
      <c r="A4" s="5" t="s">
        <v>4</v>
      </c>
      <c r="B4" s="5" t="s">
        <v>5</v>
      </c>
      <c r="C4" s="5" t="s">
        <v>6</v>
      </c>
      <c r="D4" s="1" t="s">
        <v>7</v>
      </c>
    </row>
    <row r="5" spans="1:3" ht="12">
      <c r="A5" s="6" t="s">
        <v>8</v>
      </c>
      <c r="B5" s="6" t="s">
        <v>9</v>
      </c>
      <c r="C5" s="6">
        <v>6000</v>
      </c>
    </row>
    <row r="6" spans="1:3" ht="12">
      <c r="A6" s="6" t="s">
        <v>10</v>
      </c>
      <c r="B6" s="6" t="s">
        <v>11</v>
      </c>
      <c r="C6" s="6">
        <v>6000</v>
      </c>
    </row>
    <row r="7" spans="1:3" ht="12">
      <c r="A7" t="s">
        <v>12</v>
      </c>
      <c r="B7" s="6" t="s">
        <v>13</v>
      </c>
      <c r="C7" s="6">
        <v>0</v>
      </c>
    </row>
    <row r="8" spans="1:3" ht="12.75">
      <c r="A8" s="6" t="s">
        <v>14</v>
      </c>
      <c r="B8" s="6" t="s">
        <v>15</v>
      </c>
      <c r="C8" s="6">
        <v>0</v>
      </c>
    </row>
    <row r="9" spans="1:4" ht="12">
      <c r="A9" s="5" t="s">
        <v>16</v>
      </c>
      <c r="B9" s="5"/>
      <c r="C9" s="5">
        <f>SUM(C5:C7)</f>
        <v>12000</v>
      </c>
      <c r="D9" s="5">
        <f>C9</f>
        <v>12000</v>
      </c>
    </row>
    <row r="10" spans="1:3" ht="12">
      <c r="A10" s="7"/>
      <c r="B10" s="7"/>
      <c r="C10" s="7"/>
    </row>
    <row r="11" spans="1:3" ht="12">
      <c r="A11" s="7"/>
      <c r="B11" s="7"/>
      <c r="C11" s="7"/>
    </row>
    <row r="12" ht="12">
      <c r="A12" s="2" t="s">
        <v>17</v>
      </c>
    </row>
    <row r="13" spans="1:4" ht="12">
      <c r="A13" s="5" t="s">
        <v>4</v>
      </c>
      <c r="B13" s="5" t="s">
        <v>5</v>
      </c>
      <c r="C13" s="5" t="s">
        <v>6</v>
      </c>
      <c r="D13" s="1" t="s">
        <v>7</v>
      </c>
    </row>
    <row r="14" spans="1:3" ht="12">
      <c r="A14" s="6" t="s">
        <v>18</v>
      </c>
      <c r="B14" s="6"/>
      <c r="C14" s="6">
        <v>6000</v>
      </c>
    </row>
    <row r="15" spans="1:3" ht="12.75">
      <c r="A15" s="6" t="s">
        <v>19</v>
      </c>
      <c r="B15" s="6" t="s">
        <v>20</v>
      </c>
      <c r="C15" s="6">
        <v>0</v>
      </c>
    </row>
    <row r="16" spans="1:3" ht="12">
      <c r="A16" s="6" t="s">
        <v>21</v>
      </c>
      <c r="B16" s="6" t="s">
        <v>22</v>
      </c>
      <c r="C16" s="6">
        <v>0</v>
      </c>
    </row>
    <row r="17" spans="1:3" ht="12">
      <c r="A17" s="6" t="s">
        <v>23</v>
      </c>
      <c r="B17" s="6" t="s">
        <v>24</v>
      </c>
      <c r="C17" s="6">
        <v>450</v>
      </c>
    </row>
    <row r="18" spans="1:3" ht="12">
      <c r="A18" s="6" t="s">
        <v>25</v>
      </c>
      <c r="B18" s="6" t="s">
        <v>26</v>
      </c>
      <c r="C18" s="6">
        <v>2000</v>
      </c>
    </row>
    <row r="19" spans="1:3" ht="12">
      <c r="A19" s="6" t="s">
        <v>27</v>
      </c>
      <c r="B19" s="6" t="s">
        <v>28</v>
      </c>
      <c r="C19" s="6">
        <v>800</v>
      </c>
    </row>
    <row r="20" spans="1:3" ht="12">
      <c r="A20" s="6" t="s">
        <v>29</v>
      </c>
      <c r="B20" s="6" t="s">
        <v>30</v>
      </c>
      <c r="C20" s="6">
        <v>2000</v>
      </c>
    </row>
    <row r="21" spans="1:3" ht="12">
      <c r="A21" s="6" t="s">
        <v>31</v>
      </c>
      <c r="B21" s="6" t="s">
        <v>32</v>
      </c>
      <c r="C21" s="6">
        <v>6000</v>
      </c>
    </row>
    <row r="22" spans="1:3" ht="12.75">
      <c r="A22" s="6" t="s">
        <v>33</v>
      </c>
      <c r="B22" s="6" t="s">
        <v>34</v>
      </c>
      <c r="C22" s="6">
        <v>3500</v>
      </c>
    </row>
    <row r="23" spans="1:3" ht="12.75">
      <c r="A23" s="6" t="s">
        <v>35</v>
      </c>
      <c r="B23" s="6" t="s">
        <v>34</v>
      </c>
      <c r="C23" s="6">
        <v>130</v>
      </c>
    </row>
    <row r="24" spans="1:3" ht="12">
      <c r="A24" s="6" t="s">
        <v>36</v>
      </c>
      <c r="B24" s="6" t="s">
        <v>37</v>
      </c>
      <c r="C24" s="6">
        <v>220</v>
      </c>
    </row>
    <row r="25" spans="1:3" ht="12">
      <c r="A25" s="6" t="s">
        <v>38</v>
      </c>
      <c r="B25" s="6" t="s">
        <v>39</v>
      </c>
      <c r="C25" s="6">
        <v>200</v>
      </c>
    </row>
    <row r="26" spans="1:4" s="2" customFormat="1" ht="12">
      <c r="A26" s="5" t="s">
        <v>16</v>
      </c>
      <c r="B26" s="5"/>
      <c r="C26" s="5">
        <f>SUM(C14:C25)</f>
        <v>21300</v>
      </c>
      <c r="D26" s="5">
        <f>C26</f>
        <v>21300</v>
      </c>
    </row>
    <row r="29" spans="3:4" ht="12">
      <c r="C29" s="2" t="s">
        <v>40</v>
      </c>
      <c r="D29" s="1">
        <f>SUM(D9-D26)</f>
        <v>-9300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 Lundhquist Frenning</dc:creator>
  <cp:keywords/>
  <dc:description/>
  <cp:lastModifiedBy>Carin Lundhquist Frenning</cp:lastModifiedBy>
  <cp:lastPrinted>2007-02-08T14:04:50Z</cp:lastPrinted>
  <dcterms:created xsi:type="dcterms:W3CDTF">2007-01-23T11:53:04Z</dcterms:created>
  <dcterms:modified xsi:type="dcterms:W3CDTF">2009-05-18T12:47:51Z</dcterms:modified>
  <cp:category/>
  <cp:version/>
  <cp:contentType/>
  <cp:contentStatus/>
  <cp:revision>26</cp:revision>
</cp:coreProperties>
</file>